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M21" i="5"/>
  <c r="M21" i="4"/>
  <c r="O19" i="3" l="1"/>
  <c r="O24" i="2"/>
  <c r="M21" i="1" l="1"/>
  <c r="N21"/>
</calcChain>
</file>

<file path=xl/sharedStrings.xml><?xml version="1.0" encoding="utf-8"?>
<sst xmlns="http://schemas.openxmlformats.org/spreadsheetml/2006/main" count="139" uniqueCount="52">
  <si>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</si>
  <si>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</si>
  <si>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</si>
  <si>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</si>
  <si>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</si>
  <si>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</si>
  <si>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</si>
  <si>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</si>
  <si>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</si>
  <si>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</si>
  <si>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</si>
  <si>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</si>
  <si>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</si>
  <si>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</si>
  <si>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</si>
  <si>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</si>
  <si>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</si>
  <si>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</si>
  <si>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</si>
  <si>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</si>
  <si>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</si>
  <si>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</si>
  <si>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</si>
  <si>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</si>
  <si>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</si>
  <si>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</si>
  <si>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</si>
  <si>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</si>
  <si>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</si>
  <si>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</si>
  <si>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</si>
  <si>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MES NOVIEMBRE 2019</t>
  </si>
  <si>
    <t>VIÁTICOS Y BOLETOS AL INTERIOR, NOVIEMBRE 2019</t>
  </si>
  <si>
    <t>Fecha de emisión: 06/12/2019</t>
  </si>
  <si>
    <t>BOLETOS AL EXTERIOR, NOVIEMBRE 2019</t>
  </si>
  <si>
    <t>RECONOCIMIENTO DE GASTOS AL INTERIOR, NOVIEMBRE 2019</t>
  </si>
  <si>
    <t>RECONOCIMIENTO DE GASTOS AL EXTERIOR, NOVIEMBRE 2019</t>
  </si>
  <si>
    <t>No. 06-2019</t>
  </si>
  <si>
    <t>Rodrigo Valladares Molina</t>
  </si>
  <si>
    <t>Registrador Mercantil</t>
  </si>
  <si>
    <t>Jose Ramon Lam Ortiz</t>
  </si>
  <si>
    <t>Ciudad de Panama, Panama</t>
  </si>
  <si>
    <t>Mayaland S.A.</t>
  </si>
  <si>
    <t>Economico</t>
  </si>
  <si>
    <t>Exponer En la Asamblea los logros obtenidos por el Registro Mercantil de Guatemala en los Ultimos Años, en especial los servicos en linea, firma electronica, documentos electronicos y codigo QR, compartir las buenas practicas en la administracion del Registro Mercantil.</t>
  </si>
  <si>
    <t>Ampliar los conocimientos y conocer los sistemas registrales de otros miembros de ASORLAC, sus modelos de gestion y las tecnologias utilizadas para estar actualizado en las tendencias de los sistemas registrales en el contexto internacional.</t>
  </si>
  <si>
    <t>Representacion del Registro Mercantil General de la Republica en la Septima asamblea anual de la asociacion de registradores de latinoamerica y el caribe (ASORLAC)</t>
  </si>
  <si>
    <t>Participacion en la septima asamblea anual de la asociacion de registradores de latinoamerica y el caribe (ASORLAC), en la que se abordaran las ultimas tendencias en materia registral y la implementacion de buenas practicas.</t>
  </si>
  <si>
    <t>No. 07-2019</t>
  </si>
  <si>
    <t>Juan Luis de la Roca</t>
  </si>
  <si>
    <t>Secretario General</t>
  </si>
  <si>
    <t>VIÁTICOS AL EXTERIOR, NOVIEMBRE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</si>
</sst>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17</xdr:row>
      <xdr:rowOff>73270</xdr:rowOff>
    </xdr:from>
    <xdr:to>
      <xdr:col>13</xdr:col>
      <xdr:colOff>654294</xdr:colOff>
      <xdr:row>18</xdr:row>
      <xdr:rowOff>146539</xdr:rowOff>
    </xdr:to>
    <xdr:sp macro="" textlink="">
      <xdr:nvSpPr>
        <xdr:cNvPr id="2" name="1 CuadroTexto"/>
        <xdr:cNvSpPr txBox="1"/>
      </xdr:nvSpPr>
      <xdr:spPr>
        <a:xfrm>
          <a:off x="3392365" y="104775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183173</xdr:rowOff>
    </xdr:from>
    <xdr:to>
      <xdr:col>15</xdr:col>
      <xdr:colOff>339237</xdr:colOff>
      <xdr:row>20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zoomScale="130" zoomScaleNormal="130" workbookViewId="0">
      <selection activeCell="D11" sqref="D11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33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1" t="s">
        <v>31</v>
      </c>
      <c r="H11" s="42"/>
      <c r="I11" s="42"/>
      <c r="J11" s="42"/>
      <c r="K11" s="43"/>
    </row>
    <row r="12" spans="1:15" ht="15.75" customHeight="1" thickBot="1">
      <c r="G12" s="44"/>
      <c r="H12" s="45"/>
      <c r="I12" s="45"/>
      <c r="J12" s="45"/>
      <c r="K12" s="46"/>
    </row>
    <row r="13" spans="1:15">
      <c r="H13" s="21"/>
      <c r="I13" s="21"/>
      <c r="J13" s="21"/>
    </row>
    <row r="14" spans="1:15" ht="15.75" thickBot="1"/>
    <row r="15" spans="1:15">
      <c r="A15" s="36" t="s">
        <v>32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5"/>
      <c r="N18" s="11"/>
      <c r="O18" s="19"/>
    </row>
    <row r="19" spans="1:15" ht="39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  <c r="O20" s="19"/>
    </row>
    <row r="21" spans="1:15" ht="15.75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">
        <f>SUM(M17:M20)</f>
        <v>0</v>
      </c>
      <c r="N21" s="28">
        <f>SUM(N17:N20)</f>
        <v>0</v>
      </c>
      <c r="O21" s="29"/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4"/>
  <sheetViews>
    <sheetView zoomScale="130" zoomScaleNormal="130" workbookViewId="0">
      <selection activeCell="L7" sqref="L7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</row>
    <row r="6" spans="1:18">
      <c r="G6" s="21" t="s">
        <v>33</v>
      </c>
      <c r="H6" s="21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>
      <c r="G11" s="41" t="s">
        <v>31</v>
      </c>
      <c r="H11" s="42"/>
      <c r="I11" s="42"/>
      <c r="J11" s="42"/>
      <c r="K11" s="43"/>
    </row>
    <row r="12" spans="1:18" ht="15.75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51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6"/>
      <c r="R17" s="18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>
      <c r="A19" s="17"/>
      <c r="B19" s="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18"/>
    </row>
    <row r="20" spans="1:18">
      <c r="A20" s="17"/>
      <c r="B20" s="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6"/>
      <c r="R20" s="18"/>
    </row>
    <row r="21" spans="1:18">
      <c r="A21" s="17"/>
      <c r="B21" s="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6"/>
      <c r="R21" s="18"/>
    </row>
    <row r="22" spans="1:18">
      <c r="A22" s="17"/>
      <c r="B22" s="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6"/>
      <c r="R22" s="18"/>
    </row>
    <row r="23" spans="1:18">
      <c r="A23" s="17"/>
      <c r="B23" s="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6"/>
      <c r="R23" s="18"/>
    </row>
    <row r="24" spans="1:18" ht="18" thickBot="1">
      <c r="A24" s="39" t="s">
        <v>18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30">
        <f t="shared" ref="O24" si="0">SUM(O17:O17)</f>
        <v>0</v>
      </c>
      <c r="P24" s="31"/>
      <c r="Q24" s="31"/>
      <c r="R24" s="29"/>
    </row>
  </sheetData>
  <mergeCells count="3">
    <mergeCell ref="A15:R15"/>
    <mergeCell ref="A24:N24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19"/>
  <sheetViews>
    <sheetView zoomScaleNormal="100" workbookViewId="0">
      <selection activeCell="F17" sqref="F17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33</v>
      </c>
    </row>
    <row r="7" spans="1:18">
      <c r="G7" s="23" t="s">
        <v>26</v>
      </c>
    </row>
    <row r="8" spans="1:18">
      <c r="G8" s="23"/>
    </row>
    <row r="10" spans="1:18" ht="15.75" thickBot="1"/>
    <row r="11" spans="1:18">
      <c r="G11" s="41" t="s">
        <v>31</v>
      </c>
      <c r="H11" s="42"/>
      <c r="I11" s="42"/>
      <c r="J11" s="42"/>
      <c r="K11" s="43"/>
    </row>
    <row r="12" spans="1:18" ht="15.75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34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93.75" customHeight="1">
      <c r="A17" s="17">
        <v>1</v>
      </c>
      <c r="B17" s="33" t="s">
        <v>37</v>
      </c>
      <c r="C17" s="4">
        <v>582</v>
      </c>
      <c r="D17" s="3">
        <v>43798</v>
      </c>
      <c r="E17" s="5">
        <v>102</v>
      </c>
      <c r="F17" s="5" t="s">
        <v>38</v>
      </c>
      <c r="G17" s="5">
        <v>998559</v>
      </c>
      <c r="H17" s="6" t="s">
        <v>39</v>
      </c>
      <c r="I17" s="5" t="s">
        <v>40</v>
      </c>
      <c r="J17" s="5" t="s">
        <v>41</v>
      </c>
      <c r="K17" s="3">
        <v>43793</v>
      </c>
      <c r="L17" s="3">
        <v>43795</v>
      </c>
      <c r="M17" s="7" t="s">
        <v>42</v>
      </c>
      <c r="N17" s="7" t="s">
        <v>43</v>
      </c>
      <c r="O17" s="8">
        <v>5668.7</v>
      </c>
      <c r="P17" s="6" t="s">
        <v>46</v>
      </c>
      <c r="Q17" s="34" t="s">
        <v>47</v>
      </c>
      <c r="R17" s="35" t="s">
        <v>44</v>
      </c>
    </row>
    <row r="18" spans="1:18" ht="93.75" customHeight="1">
      <c r="A18" s="17">
        <v>2</v>
      </c>
      <c r="B18" s="33" t="s">
        <v>48</v>
      </c>
      <c r="C18" s="4">
        <v>582</v>
      </c>
      <c r="D18" s="3">
        <v>43798</v>
      </c>
      <c r="E18" s="5">
        <v>102</v>
      </c>
      <c r="F18" s="5" t="s">
        <v>49</v>
      </c>
      <c r="G18" s="5">
        <v>4517172</v>
      </c>
      <c r="H18" s="6" t="s">
        <v>50</v>
      </c>
      <c r="I18" s="5" t="s">
        <v>40</v>
      </c>
      <c r="J18" s="5" t="s">
        <v>41</v>
      </c>
      <c r="K18" s="3">
        <v>43793</v>
      </c>
      <c r="L18" s="3">
        <v>43795</v>
      </c>
      <c r="M18" s="7" t="s">
        <v>42</v>
      </c>
      <c r="N18" s="7" t="s">
        <v>43</v>
      </c>
      <c r="O18" s="8">
        <v>5668.7</v>
      </c>
      <c r="P18" s="6" t="s">
        <v>46</v>
      </c>
      <c r="Q18" s="34" t="s">
        <v>47</v>
      </c>
      <c r="R18" s="35" t="s">
        <v>45</v>
      </c>
    </row>
    <row r="19" spans="1:18" ht="18" thickBot="1">
      <c r="A19" s="39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0">
        <f>SUM(O17:O18)</f>
        <v>11337.4</v>
      </c>
      <c r="P19" s="31"/>
      <c r="Q19" s="31"/>
      <c r="R19" s="29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33</v>
      </c>
    </row>
    <row r="7" spans="1:14">
      <c r="G7" s="23" t="s">
        <v>26</v>
      </c>
    </row>
    <row r="10" spans="1:14" ht="15.75" thickBot="1"/>
    <row r="11" spans="1:14">
      <c r="G11" s="41" t="s">
        <v>31</v>
      </c>
      <c r="H11" s="42"/>
      <c r="I11" s="42"/>
      <c r="J11" s="42"/>
      <c r="K11" s="43"/>
    </row>
    <row r="12" spans="1:14" ht="15.75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35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G16" sqref="G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33</v>
      </c>
    </row>
    <row r="7" spans="1:14">
      <c r="G7" s="23" t="s">
        <v>26</v>
      </c>
    </row>
    <row r="10" spans="1:14" ht="15.75" thickBot="1"/>
    <row r="11" spans="1:14">
      <c r="G11" s="41" t="s">
        <v>31</v>
      </c>
      <c r="H11" s="42"/>
      <c r="I11" s="42"/>
      <c r="J11" s="42"/>
      <c r="K11" s="43"/>
    </row>
    <row r="12" spans="1:14" ht="15.75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36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2019-12-13T15:40:04Z</cp:lastPrinted>
  <dcterms:created xsi:type="dcterms:W3CDTF">2015-10-09T21:36:14Z</dcterms:created>
  <dcterms:modified xsi:type="dcterms:W3CDTF">2019-12-13T15:40:33Z</dcterms:modified>
</cp:coreProperties>
</file>