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man\Desktop\TESORERIA 2022\INFORME DE VIATICOS Y PASAJES 2022\"/>
    </mc:Choice>
  </mc:AlternateContent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52511"/>
</workbook>
</file>

<file path=xl/calcChain.xml><?xml version="1.0" encoding="utf-8"?>
<calcChain xmlns="http://schemas.openxmlformats.org/spreadsheetml/2006/main">
  <c r="M21" i="4" l="1"/>
  <c r="O19" i="2" l="1"/>
  <c r="M18" i="5" l="1"/>
  <c r="O19" i="3" l="1"/>
  <c r="M19" i="1" l="1"/>
  <c r="N19" i="1"/>
</calcChain>
</file>

<file path=xl/sharedStrings.xml><?xml version="1.0" encoding="utf-8"?>
<sst xmlns="http://schemas.openxmlformats.org/spreadsheetml/2006/main" count="152" uniqueCount="61">
  <si>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</si>
  <si>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</si>
  <si>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</si>
  <si>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</si>
  <si>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</si>
  <si>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</si>
  <si>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</si>
  <si>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</si>
  <si>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</si>
  <si>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</si>
  <si>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</si>
  <si>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</si>
  <si>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</si>
  <si>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</si>
  <si>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</si>
  <si>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</si>
  <si>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</si>
  <si>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</si>
  <si>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</si>
  <si>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</si>
  <si>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</si>
  <si>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</si>
  <si>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</si>
  <si>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</si>
  <si>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</si>
  <si>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</si>
  <si>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</si>
  <si>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</si>
  <si>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</si>
  <si>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</si>
  <si>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</si>
  <si>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</si>
  <si>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</si>
  <si>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>REGISTRO MERCANTIL</t>
  </si>
  <si>
    <t>Registro Mercantil</t>
  </si>
  <si>
    <t>Quetzaltenango</t>
  </si>
  <si>
    <t>Pablo Urias</t>
  </si>
  <si>
    <t>Asesor Profesional</t>
  </si>
  <si>
    <t>Cristian Avalos</t>
  </si>
  <si>
    <t>Jefe Tecnologias de la Informacion</t>
  </si>
  <si>
    <t>Diego Mentenegro</t>
  </si>
  <si>
    <t>Cartagena, Colombia</t>
  </si>
  <si>
    <t>Participacion en convocatoria realizada por la Asociacion de Retistradores de Latinoamerica y el Caribe ASORLAC.</t>
  </si>
  <si>
    <t>Participar y exponer en la asamblea las buenas practicas por parte de este registro mercantil, en especial en servicios en linea y firma electronica.</t>
  </si>
  <si>
    <t>Analizar los diversos modelos, que podrian aplicarse en Guatemala para mejorar los tramites en la inscripcion de empresas individuales y sociedades mercantiles, buscando ser mas competitivos a nivel internacional.</t>
  </si>
  <si>
    <t xml:space="preserve">Infinite Travel </t>
  </si>
  <si>
    <t>Economico</t>
  </si>
  <si>
    <t>Cesar Claudio Mendez</t>
  </si>
  <si>
    <t>Jefe Adquisiciones y contrataciones</t>
  </si>
  <si>
    <t>Requerimiento de Traslado No. 30-2022</t>
  </si>
  <si>
    <t>Nombramiento de Comision No. 23-2022</t>
  </si>
  <si>
    <t xml:space="preserve">Entrega de equipo electrodomestico en la delegacion de quetzaltenango. </t>
  </si>
  <si>
    <t>Nombramiento de Comision No. 22-2022</t>
  </si>
  <si>
    <t>Configuracion de cableado estructurado.</t>
  </si>
  <si>
    <t>Fecha de emisión: 10/01/2023</t>
  </si>
  <si>
    <t>MES DICIEMBRE 2022</t>
  </si>
  <si>
    <t>RECONOCIMIENTO DE GASTOS AL EXTERIOR, DICIEMBRE 2022</t>
  </si>
  <si>
    <t>RECONOCIMIENTO DE GASTOS AL INTERIOR, DICIEMBRE 2022</t>
  </si>
  <si>
    <t>BOLETOS AL EXTERIOR, DICIEMBRE 2022</t>
  </si>
  <si>
    <t>VIÁTICOS AL EXTERIOR, DICIEMBRE 2022</t>
  </si>
  <si>
    <t>VIÁTICOS Y BOLETOS AL INTERIOR,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</si>
</sst>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224118</xdr:colOff>
      <xdr:row>16</xdr:row>
      <xdr:rowOff>504265</xdr:rowOff>
    </xdr:from>
    <xdr:to>
      <xdr:col>13</xdr:col>
      <xdr:colOff>718111</xdr:colOff>
      <xdr:row>18</xdr:row>
      <xdr:rowOff>236724</xdr:rowOff>
    </xdr:to>
    <xdr:sp macro="" textlink="">
      <xdr:nvSpPr>
        <xdr:cNvPr id="4" name="1 CuadroTexto"/>
        <xdr:cNvSpPr txBox="1"/>
      </xdr:nvSpPr>
      <xdr:spPr>
        <a:xfrm>
          <a:off x="2823883" y="382120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E31" sqref="E31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54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55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60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>
        <v>44911</v>
      </c>
      <c r="C17" s="13" t="s">
        <v>52</v>
      </c>
      <c r="D17" s="1">
        <v>1081</v>
      </c>
      <c r="E17" s="14" t="s">
        <v>33</v>
      </c>
      <c r="F17" s="6" t="s">
        <v>38</v>
      </c>
      <c r="G17" s="2">
        <v>54325951</v>
      </c>
      <c r="H17" s="2" t="s">
        <v>39</v>
      </c>
      <c r="I17" s="9" t="s">
        <v>34</v>
      </c>
      <c r="J17" s="6" t="s">
        <v>35</v>
      </c>
      <c r="K17" s="12">
        <v>44896</v>
      </c>
      <c r="L17" s="12">
        <v>44896</v>
      </c>
      <c r="M17" s="15"/>
      <c r="N17" s="11">
        <v>153</v>
      </c>
      <c r="O17" s="19" t="s">
        <v>53</v>
      </c>
    </row>
    <row r="18" spans="1:15" ht="52.5" customHeight="1">
      <c r="A18" s="16">
        <v>2</v>
      </c>
      <c r="B18" s="10">
        <v>44911</v>
      </c>
      <c r="C18" s="13" t="s">
        <v>50</v>
      </c>
      <c r="D18" s="1">
        <v>1081</v>
      </c>
      <c r="E18" s="14" t="s">
        <v>33</v>
      </c>
      <c r="F18" s="6" t="s">
        <v>47</v>
      </c>
      <c r="G18" s="2">
        <v>69255393</v>
      </c>
      <c r="H18" s="2" t="s">
        <v>48</v>
      </c>
      <c r="I18" s="9" t="s">
        <v>34</v>
      </c>
      <c r="J18" s="6" t="s">
        <v>35</v>
      </c>
      <c r="K18" s="12">
        <v>44896</v>
      </c>
      <c r="L18" s="12">
        <v>44896</v>
      </c>
      <c r="M18" s="15"/>
      <c r="N18" s="11">
        <v>155</v>
      </c>
      <c r="O18" s="19" t="s">
        <v>51</v>
      </c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7">
        <f>SUM(N17:N18)</f>
        <v>308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F17" sqref="F17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54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55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59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I28" sqref="I28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54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55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58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>
        <v>1</v>
      </c>
      <c r="B17" s="13" t="s">
        <v>49</v>
      </c>
      <c r="C17" s="4">
        <v>1122</v>
      </c>
      <c r="D17" s="3">
        <v>44911</v>
      </c>
      <c r="E17" s="5">
        <v>102</v>
      </c>
      <c r="F17" s="6" t="s">
        <v>36</v>
      </c>
      <c r="G17" s="2">
        <v>35627247</v>
      </c>
      <c r="H17" s="2" t="s">
        <v>37</v>
      </c>
      <c r="I17" s="5" t="s">
        <v>40</v>
      </c>
      <c r="J17" s="5" t="s">
        <v>41</v>
      </c>
      <c r="K17" s="3">
        <v>44888</v>
      </c>
      <c r="L17" s="3">
        <v>44891</v>
      </c>
      <c r="M17" s="7" t="s">
        <v>45</v>
      </c>
      <c r="N17" s="7" t="s">
        <v>46</v>
      </c>
      <c r="O17" s="8">
        <v>12979</v>
      </c>
      <c r="P17" s="6" t="s">
        <v>42</v>
      </c>
      <c r="Q17" s="33" t="s">
        <v>43</v>
      </c>
      <c r="R17" s="34" t="s">
        <v>44</v>
      </c>
    </row>
    <row r="18" spans="1:18" ht="16.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12979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I31" sqref="I31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54</v>
      </c>
    </row>
    <row r="7" spans="1:14">
      <c r="G7" s="22" t="s">
        <v>26</v>
      </c>
    </row>
    <row r="10" spans="1:14" ht="15.75" thickBot="1"/>
    <row r="11" spans="1:14" ht="15" customHeight="1">
      <c r="G11" s="40" t="s">
        <v>55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57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9"/>
    </row>
    <row r="18" spans="1:14" ht="49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9"/>
    </row>
    <row r="19" spans="1:14" ht="49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9"/>
    </row>
    <row r="20" spans="1:14" ht="49.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9"/>
    </row>
    <row r="21" spans="1:14" ht="15.75" thickBot="1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7">
        <f>SUM(M17:M20)</f>
        <v>0</v>
      </c>
      <c r="N21" s="28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zoomScale="85" zoomScaleNormal="85" workbookViewId="0">
      <selection activeCell="N29" sqref="N29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54</v>
      </c>
    </row>
    <row r="7" spans="1:14">
      <c r="G7" s="22" t="s">
        <v>26</v>
      </c>
    </row>
    <row r="10" spans="1:14" ht="15.75" thickBot="1"/>
    <row r="11" spans="1:14" ht="15" customHeight="1">
      <c r="G11" s="40" t="s">
        <v>55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56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7.5" customHeight="1">
      <c r="A17" s="16">
        <v>1</v>
      </c>
      <c r="B17" s="10">
        <v>44911</v>
      </c>
      <c r="C17" s="13" t="s">
        <v>49</v>
      </c>
      <c r="D17" s="1">
        <v>1080</v>
      </c>
      <c r="E17" s="14" t="s">
        <v>33</v>
      </c>
      <c r="F17" s="6" t="s">
        <v>36</v>
      </c>
      <c r="G17" s="2">
        <v>35627247</v>
      </c>
      <c r="H17" s="2" t="s">
        <v>37</v>
      </c>
      <c r="I17" s="9" t="s">
        <v>34</v>
      </c>
      <c r="J17" s="5" t="s">
        <v>41</v>
      </c>
      <c r="K17" s="3">
        <v>44888</v>
      </c>
      <c r="L17" s="3">
        <v>44891</v>
      </c>
      <c r="M17" s="15">
        <v>9665.25</v>
      </c>
      <c r="N17" s="6" t="s">
        <v>42</v>
      </c>
    </row>
    <row r="18" spans="1:14" ht="15.75" thickBot="1">
      <c r="A18" s="38" t="s">
        <v>18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27">
        <f>SUM(M17:M17)</f>
        <v>9665.25</v>
      </c>
      <c r="N18" s="28"/>
    </row>
  </sheetData>
  <mergeCells count="3">
    <mergeCell ref="A15:N15"/>
    <mergeCell ref="A18:L18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2022-06-10T17:15:52Z</cp:lastPrinted>
  <dcterms:created xsi:type="dcterms:W3CDTF">2015-10-09T21:36:14Z</dcterms:created>
  <dcterms:modified xsi:type="dcterms:W3CDTF">2023-01-23T18:38:58Z</dcterms:modified>
</cp:coreProperties>
</file>